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 activeTab="6"/>
  </bookViews>
  <sheets>
    <sheet name="1" sheetId="2" r:id="rId1"/>
    <sheet name="2" sheetId="1" r:id="rId2"/>
    <sheet name="3" sheetId="3" r:id="rId3"/>
    <sheet name="4" sheetId="5" r:id="rId4"/>
    <sheet name="5" sheetId="4" r:id="rId5"/>
    <sheet name="6" sheetId="6" r:id="rId6"/>
    <sheet name="7-" sheetId="11" r:id="rId7"/>
    <sheet name="8" sheetId="8" r:id="rId8"/>
    <sheet name="9" sheetId="13" r:id="rId9"/>
    <sheet name="10" sheetId="12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8"/>
  <c r="J8" i="12"/>
  <c r="I8"/>
  <c r="H8"/>
  <c r="G8"/>
  <c r="F8"/>
  <c r="E8"/>
  <c r="J8" i="2"/>
  <c r="I8"/>
  <c r="H8"/>
  <c r="G8"/>
  <c r="F8"/>
  <c r="E8"/>
  <c r="G8" i="1"/>
  <c r="I8" i="13" l="1"/>
  <c r="J8"/>
  <c r="H8"/>
  <c r="G8" l="1"/>
  <c r="F8"/>
  <c r="G8" i="8"/>
  <c r="H8"/>
  <c r="I8"/>
  <c r="J8"/>
  <c r="F8"/>
  <c r="G8" i="11"/>
  <c r="H8"/>
  <c r="I8"/>
  <c r="J8"/>
  <c r="F8"/>
  <c r="G8" i="6"/>
  <c r="H8"/>
  <c r="I8"/>
  <c r="J8"/>
  <c r="F8"/>
  <c r="G8" i="5"/>
  <c r="H8"/>
  <c r="I8"/>
  <c r="J8"/>
  <c r="F8"/>
  <c r="G8" i="4"/>
  <c r="H8"/>
  <c r="I8"/>
  <c r="J8"/>
  <c r="F8"/>
  <c r="G8" i="3"/>
  <c r="H8"/>
  <c r="I8"/>
  <c r="J8"/>
  <c r="F8"/>
  <c r="E8" i="1" l="1"/>
  <c r="H8"/>
  <c r="I8"/>
  <c r="J8"/>
  <c r="F8"/>
  <c r="E8" i="3" l="1"/>
  <c r="E8" i="4"/>
  <c r="E8" i="5"/>
  <c r="E8" i="6"/>
  <c r="E8" i="11"/>
  <c r="E8" i="13"/>
</calcChain>
</file>

<file path=xl/sharedStrings.xml><?xml version="1.0" encoding="utf-8"?>
<sst xmlns="http://schemas.openxmlformats.org/spreadsheetml/2006/main" count="327" uniqueCount="53">
  <si>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</si>
  <si>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</si>
  <si>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</si>
  <si>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</si>
  <si>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</si>
  <si>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</si>
  <si>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</si>
  <si>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</si>
  <si>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</si>
  <si>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</si>
  <si>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</si>
  <si>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</si>
  <si>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</si>
  <si>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</si>
  <si>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</si>
  <si>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</si>
  <si>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</si>
  <si>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</si>
  <si>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</si>
  <si>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</si>
  <si>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</si>
  <si>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</si>
  <si>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</si>
  <si>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</si>
  <si>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</si>
  <si>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</si>
  <si>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</si>
  <si>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</si>
  <si>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243-321</t>
  </si>
  <si>
    <t xml:space="preserve">сосиска , пюре картофельное </t>
  </si>
  <si>
    <t>хлеб пшеничный</t>
  </si>
  <si>
    <t xml:space="preserve">зеленый горошек </t>
  </si>
  <si>
    <t>чай с сахаром и лимоном</t>
  </si>
  <si>
    <t>овощи свежие/соленые</t>
  </si>
  <si>
    <t>Компот из сухофруктов</t>
  </si>
  <si>
    <t>тефтели с томатным соусом , макароны отварные</t>
  </si>
  <si>
    <t>Рыба минтай  тушенная с овощами , рис отварной</t>
  </si>
  <si>
    <t>Чай с сахаром</t>
  </si>
  <si>
    <t>икра кабачковая</t>
  </si>
  <si>
    <t>Котлета по хлыновски с соусом, каша гречневая</t>
  </si>
  <si>
    <t>454-302м</t>
  </si>
  <si>
    <t>Компот из сухофруктов, печенье</t>
  </si>
  <si>
    <t>Плов из мяса курицы</t>
  </si>
  <si>
    <t>Салат из капусты с морковью</t>
  </si>
  <si>
    <t>462-203</t>
  </si>
  <si>
    <t>Гуляш, каша пшеничная</t>
  </si>
  <si>
    <t>311-3</t>
  </si>
  <si>
    <t>Каша молочная Дружба, бутерброд с сыром</t>
  </si>
  <si>
    <t>Печенье</t>
  </si>
  <si>
    <t>Рагу из птицы с овощами</t>
  </si>
  <si>
    <t>247-304</t>
  </si>
  <si>
    <t>306-203</t>
  </si>
  <si>
    <t>Голубцы ленивые, макароны отварные</t>
  </si>
</sst>
</file>

<file path=xl/styles.xml><?xml version="1.0" encoding="utf-8"?>
<styleSheet xmlns="http://schemas.openxmlformats.org/spreadsheetml/2006/main">
  <numFmts count="4">
    <numFmt numFmtId="164" formatCode="0&quot;М&quot;"/>
    <numFmt numFmtId="165" formatCode="0.000"/>
    <numFmt numFmtId="166" formatCode="0&quot;М/ссж&quot;"/>
    <numFmt numFmtId="167" formatCode="0&quot;К&quot;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166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0" xfId="1" applyNumberFormat="1" applyFont="1" applyFill="1" applyAlignment="1" applyProtection="1">
      <alignment horizontal="center" vertical="center" wrapText="1"/>
      <protection locked="0"/>
    </xf>
    <xf numFmtId="1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65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7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6" applyFont="1" applyFill="1" applyBorder="1" applyAlignment="1" applyProtection="1">
      <alignment horizontal="left" vertical="center" wrapText="1"/>
      <protection locked="0"/>
    </xf>
    <xf numFmtId="1" fontId="2" fillId="3" borderId="1" xfId="6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6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6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5" fontId="0" fillId="3" borderId="1" xfId="0" applyNumberFormat="1" applyFill="1" applyBorder="1" applyProtection="1">
      <protection locked="0"/>
    </xf>
    <xf numFmtId="0" fontId="2" fillId="3" borderId="1" xfId="6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Protection="1">
      <protection locked="0"/>
    </xf>
    <xf numFmtId="0" fontId="6" fillId="4" borderId="1" xfId="5" applyFont="1" applyFill="1" applyBorder="1" applyAlignment="1" applyProtection="1">
      <alignment horizontal="left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_2 неделя" xfId="4"/>
    <cellStyle name="Обычный_Лист1" xfId="2"/>
    <cellStyle name="Обычный_Лист2" xfId="1"/>
    <cellStyle name="Обычный_Лист3" xfId="5"/>
    <cellStyle name="Обычный_ХЭХ 1С" xfId="6"/>
    <cellStyle name="Обычный_ХЭХ из 1С 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5" sqref="C5: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4" t="s">
        <v>40</v>
      </c>
      <c r="D4" s="45" t="s">
        <v>39</v>
      </c>
      <c r="E4" s="44">
        <v>240</v>
      </c>
      <c r="F4" s="58">
        <v>60.71</v>
      </c>
      <c r="G4" s="54">
        <v>467</v>
      </c>
      <c r="H4" s="54">
        <v>22.18</v>
      </c>
      <c r="I4" s="54">
        <v>17.25</v>
      </c>
      <c r="J4" s="54">
        <v>53.12</v>
      </c>
    </row>
    <row r="5" spans="1:10">
      <c r="A5" s="6"/>
      <c r="B5" s="1" t="s">
        <v>12</v>
      </c>
      <c r="C5" s="47">
        <v>376</v>
      </c>
      <c r="D5" s="40" t="s">
        <v>37</v>
      </c>
      <c r="E5" s="41">
        <v>215</v>
      </c>
      <c r="F5" s="58">
        <v>1.9</v>
      </c>
      <c r="G5" s="56">
        <v>60</v>
      </c>
      <c r="H5" s="55">
        <v>7.0000000000000007E-2</v>
      </c>
      <c r="I5" s="55">
        <v>0.02</v>
      </c>
      <c r="J5" s="56">
        <v>15</v>
      </c>
    </row>
    <row r="6" spans="1:10">
      <c r="A6" s="6"/>
      <c r="B6" s="1" t="s">
        <v>24</v>
      </c>
      <c r="C6" s="47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 ht="15.75" thickBot="1">
      <c r="A7" s="6"/>
      <c r="B7" s="2"/>
      <c r="C7" s="48">
        <v>71</v>
      </c>
      <c r="D7" s="73" t="s">
        <v>33</v>
      </c>
      <c r="E7" s="50">
        <v>30</v>
      </c>
      <c r="F7" s="58">
        <v>5.69</v>
      </c>
      <c r="G7" s="57">
        <v>3.6</v>
      </c>
      <c r="H7" s="57">
        <v>0.21</v>
      </c>
      <c r="I7" s="57">
        <v>0.03</v>
      </c>
      <c r="J7" s="57">
        <v>0.56999999999999995</v>
      </c>
    </row>
    <row r="8" spans="1:10" ht="15.75" thickBot="1">
      <c r="A8" s="7"/>
      <c r="B8" s="8"/>
      <c r="C8" s="51"/>
      <c r="D8" s="36"/>
      <c r="E8" s="37">
        <f t="shared" ref="E8:J8" si="0">E4+E5+E6+E7</f>
        <v>545</v>
      </c>
      <c r="F8" s="23">
        <f t="shared" si="0"/>
        <v>74.3</v>
      </c>
      <c r="G8" s="23">
        <f>G4+G5+G6+G7</f>
        <v>671.58</v>
      </c>
      <c r="H8" s="23">
        <f t="shared" si="0"/>
        <v>27.200000000000003</v>
      </c>
      <c r="I8" s="23">
        <f t="shared" si="0"/>
        <v>17.900000000000002</v>
      </c>
      <c r="J8" s="23">
        <f t="shared" si="0"/>
        <v>97.67</v>
      </c>
    </row>
    <row r="9" spans="1:10">
      <c r="A9" s="4" t="s">
        <v>13</v>
      </c>
      <c r="B9" s="10" t="s">
        <v>20</v>
      </c>
      <c r="C9" s="52"/>
      <c r="D9" s="36"/>
      <c r="E9" s="53"/>
      <c r="F9" s="74"/>
      <c r="G9" s="74"/>
      <c r="H9" s="74"/>
      <c r="I9" s="74"/>
      <c r="J9" s="74"/>
    </row>
    <row r="10" spans="1:10">
      <c r="A10" s="6"/>
      <c r="B10" s="2"/>
      <c r="C10" s="2"/>
      <c r="D10" s="36"/>
      <c r="E10" s="37"/>
      <c r="F10" s="58"/>
      <c r="G10" s="42"/>
      <c r="H10" s="38"/>
      <c r="I10" s="38"/>
      <c r="J10" s="38"/>
    </row>
    <row r="11" spans="1:10" ht="15.75" thickBot="1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5" sqref="C5: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51</v>
      </c>
      <c r="D4" s="36" t="s">
        <v>52</v>
      </c>
      <c r="E4" s="37">
        <v>240</v>
      </c>
      <c r="F4" s="23">
        <v>53.75</v>
      </c>
      <c r="G4" s="38">
        <v>352.74</v>
      </c>
      <c r="H4" s="38">
        <v>12.04</v>
      </c>
      <c r="I4" s="38">
        <v>13.75</v>
      </c>
      <c r="J4" s="38">
        <v>37.75</v>
      </c>
    </row>
    <row r="5" spans="1:10">
      <c r="A5" s="6"/>
      <c r="B5" s="1" t="s">
        <v>12</v>
      </c>
      <c r="C5" s="63">
        <v>349</v>
      </c>
      <c r="D5" s="40" t="s">
        <v>34</v>
      </c>
      <c r="E5" s="41">
        <v>200</v>
      </c>
      <c r="F5" s="58">
        <v>6.6</v>
      </c>
      <c r="G5" s="54">
        <v>132.80000000000001</v>
      </c>
      <c r="H5" s="43">
        <v>0.66800000000000004</v>
      </c>
      <c r="I5" s="43">
        <v>0.09</v>
      </c>
      <c r="J5" s="43">
        <v>32.01</v>
      </c>
    </row>
    <row r="6" spans="1:10">
      <c r="A6" s="6"/>
      <c r="B6" s="1" t="s">
        <v>24</v>
      </c>
      <c r="C6" s="67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35">
        <v>101</v>
      </c>
      <c r="D7" s="36" t="s">
        <v>31</v>
      </c>
      <c r="E7" s="37">
        <v>30</v>
      </c>
      <c r="F7" s="24">
        <v>7.95</v>
      </c>
      <c r="G7" s="38">
        <v>23.4</v>
      </c>
      <c r="H7" s="43">
        <v>0.36</v>
      </c>
      <c r="I7" s="43">
        <v>1.41</v>
      </c>
      <c r="J7" s="43">
        <v>2.3199999999999998</v>
      </c>
    </row>
    <row r="8" spans="1:10" ht="15.75" thickBot="1">
      <c r="A8" s="7"/>
      <c r="B8" s="8"/>
      <c r="C8" s="42"/>
      <c r="D8" s="42"/>
      <c r="E8" s="72">
        <f t="shared" ref="E8:J8" si="0">E4+E5+E6+E7</f>
        <v>530</v>
      </c>
      <c r="F8" s="25">
        <f t="shared" si="0"/>
        <v>74.3</v>
      </c>
      <c r="G8" s="25">
        <f t="shared" si="0"/>
        <v>649.91999999999996</v>
      </c>
      <c r="H8" s="38">
        <f t="shared" si="0"/>
        <v>17.808</v>
      </c>
      <c r="I8" s="38">
        <f t="shared" si="0"/>
        <v>15.85</v>
      </c>
      <c r="J8" s="38">
        <f t="shared" si="0"/>
        <v>101.05999999999999</v>
      </c>
    </row>
    <row r="9" spans="1:10">
      <c r="A9" s="4" t="s">
        <v>13</v>
      </c>
      <c r="B9" s="10" t="s">
        <v>20</v>
      </c>
      <c r="C9" s="37"/>
      <c r="D9" s="36"/>
      <c r="E9" s="37"/>
      <c r="F9" s="23"/>
      <c r="G9" s="14"/>
      <c r="H9" s="38"/>
      <c r="I9" s="38"/>
      <c r="J9" s="38"/>
    </row>
    <row r="10" spans="1:10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28</v>
      </c>
      <c r="D4" s="36" t="s">
        <v>29</v>
      </c>
      <c r="E4" s="37">
        <v>210</v>
      </c>
      <c r="F4" s="23">
        <v>56.21</v>
      </c>
      <c r="G4" s="38">
        <v>392.55</v>
      </c>
      <c r="H4" s="38">
        <v>9.81</v>
      </c>
      <c r="I4" s="38">
        <v>26.91</v>
      </c>
      <c r="J4" s="38">
        <v>21.99</v>
      </c>
    </row>
    <row r="5" spans="1:10">
      <c r="A5" s="6"/>
      <c r="B5" s="1" t="s">
        <v>12</v>
      </c>
      <c r="C5" s="35">
        <v>377</v>
      </c>
      <c r="D5" s="36" t="s">
        <v>32</v>
      </c>
      <c r="E5" s="37">
        <v>222</v>
      </c>
      <c r="F5" s="24">
        <v>4.1399999999999997</v>
      </c>
      <c r="G5" s="15">
        <v>62</v>
      </c>
      <c r="H5" s="38">
        <v>0.13</v>
      </c>
      <c r="I5" s="38">
        <v>0.02</v>
      </c>
      <c r="J5" s="38">
        <v>15.2</v>
      </c>
    </row>
    <row r="6" spans="1:10">
      <c r="A6" s="6"/>
      <c r="B6" s="1" t="s">
        <v>24</v>
      </c>
      <c r="C6" s="39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 ht="15.75" thickBot="1">
      <c r="A7" s="6"/>
      <c r="B7" s="2"/>
      <c r="C7" s="35">
        <v>101</v>
      </c>
      <c r="D7" s="36" t="s">
        <v>31</v>
      </c>
      <c r="E7" s="37">
        <v>30</v>
      </c>
      <c r="F7" s="24">
        <v>7.95</v>
      </c>
      <c r="G7" s="38">
        <v>23.4</v>
      </c>
      <c r="H7" s="43">
        <v>0.36</v>
      </c>
      <c r="I7" s="43">
        <v>1.41</v>
      </c>
      <c r="J7" s="43">
        <v>2.3199999999999998</v>
      </c>
    </row>
    <row r="8" spans="1:10" ht="15.75" thickBot="1">
      <c r="A8" s="7"/>
      <c r="B8" s="8"/>
      <c r="C8" s="42"/>
      <c r="D8" s="42"/>
      <c r="E8" s="37">
        <f t="shared" ref="E8:J8" si="0">E4+E5+E6+E7</f>
        <v>522</v>
      </c>
      <c r="F8" s="23">
        <f t="shared" si="0"/>
        <v>74.3</v>
      </c>
      <c r="G8" s="23">
        <f>G4+G5+G6+G7</f>
        <v>618.92999999999995</v>
      </c>
      <c r="H8" s="23">
        <f t="shared" si="0"/>
        <v>15.040000000000001</v>
      </c>
      <c r="I8" s="23">
        <f t="shared" si="0"/>
        <v>28.94</v>
      </c>
      <c r="J8" s="23">
        <f t="shared" si="0"/>
        <v>68.489999999999995</v>
      </c>
    </row>
    <row r="9" spans="1:10">
      <c r="A9" s="4" t="s">
        <v>13</v>
      </c>
      <c r="B9" s="10" t="s">
        <v>20</v>
      </c>
      <c r="C9" s="37"/>
      <c r="D9" s="36"/>
      <c r="E9" s="42"/>
      <c r="F9" s="42"/>
      <c r="G9" s="42"/>
      <c r="H9" s="42"/>
      <c r="I9" s="42"/>
      <c r="J9" s="42"/>
    </row>
    <row r="10" spans="1:10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5" sqref="C5: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0">
        <v>291</v>
      </c>
      <c r="D4" s="61" t="s">
        <v>42</v>
      </c>
      <c r="E4" s="62">
        <v>150</v>
      </c>
      <c r="F4" s="58">
        <v>44.24</v>
      </c>
      <c r="G4" s="64">
        <v>227</v>
      </c>
      <c r="H4" s="64">
        <v>12.67</v>
      </c>
      <c r="I4" s="64">
        <v>7.4</v>
      </c>
      <c r="J4" s="64">
        <v>27.34</v>
      </c>
    </row>
    <row r="5" spans="1:10">
      <c r="A5" s="6"/>
      <c r="B5" s="1" t="s">
        <v>12</v>
      </c>
      <c r="C5" s="63">
        <v>349</v>
      </c>
      <c r="D5" s="40" t="s">
        <v>41</v>
      </c>
      <c r="E5" s="41">
        <v>240</v>
      </c>
      <c r="F5" s="58">
        <v>17.8</v>
      </c>
      <c r="G5" s="54">
        <v>256.8</v>
      </c>
      <c r="H5" s="43">
        <v>5.3380000000000001</v>
      </c>
      <c r="I5" s="43">
        <v>9.1300000000000008</v>
      </c>
      <c r="J5" s="43">
        <v>53.12</v>
      </c>
    </row>
    <row r="6" spans="1:10">
      <c r="A6" s="6"/>
      <c r="B6" s="1" t="s">
        <v>24</v>
      </c>
      <c r="C6" s="39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35">
        <v>45</v>
      </c>
      <c r="D7" s="36" t="s">
        <v>43</v>
      </c>
      <c r="E7" s="37">
        <v>60</v>
      </c>
      <c r="F7" s="58">
        <v>6.26</v>
      </c>
      <c r="G7" s="38">
        <v>36.24</v>
      </c>
      <c r="H7" s="38">
        <v>0.78700000000000003</v>
      </c>
      <c r="I7" s="38">
        <v>1.9490000000000001</v>
      </c>
      <c r="J7" s="38">
        <v>3.8759999999999999</v>
      </c>
    </row>
    <row r="8" spans="1:10" ht="15.75" thickBot="1">
      <c r="A8" s="7"/>
      <c r="B8" s="8"/>
      <c r="C8" s="59"/>
      <c r="D8" s="36"/>
      <c r="E8" s="37">
        <f t="shared" ref="E8:J8" si="0">E4+E5+E6+E7</f>
        <v>510</v>
      </c>
      <c r="F8" s="58">
        <f t="shared" si="0"/>
        <v>74.300000000000011</v>
      </c>
      <c r="G8" s="58">
        <f t="shared" si="0"/>
        <v>661.02</v>
      </c>
      <c r="H8" s="58">
        <f t="shared" si="0"/>
        <v>23.534999999999997</v>
      </c>
      <c r="I8" s="58">
        <f t="shared" si="0"/>
        <v>19.079000000000004</v>
      </c>
      <c r="J8" s="58">
        <f t="shared" si="0"/>
        <v>113.316</v>
      </c>
    </row>
    <row r="9" spans="1:10">
      <c r="A9" s="4" t="s">
        <v>13</v>
      </c>
      <c r="B9" s="10" t="s">
        <v>20</v>
      </c>
      <c r="C9" s="46"/>
      <c r="D9" s="36"/>
      <c r="E9" s="37"/>
      <c r="F9" s="42"/>
      <c r="G9" s="42"/>
      <c r="H9" s="42"/>
      <c r="I9" s="42"/>
      <c r="J9" s="42"/>
    </row>
    <row r="10" spans="1:10">
      <c r="A10" s="6"/>
      <c r="B10" s="2"/>
      <c r="C10" s="46"/>
      <c r="D10" s="36"/>
      <c r="E10" s="37"/>
      <c r="F10" s="58"/>
      <c r="G10" s="38"/>
      <c r="H10" s="38"/>
      <c r="I10" s="46"/>
      <c r="J10" s="38"/>
    </row>
    <row r="11" spans="1:10" ht="15.75" thickBot="1">
      <c r="A11" s="7"/>
      <c r="B11" s="8"/>
      <c r="C11" s="59"/>
      <c r="D11" s="36"/>
      <c r="E11" s="37"/>
      <c r="F11" s="58"/>
      <c r="G11" s="38"/>
      <c r="H11" s="38"/>
      <c r="I11" s="38"/>
      <c r="J11" s="38"/>
    </row>
    <row r="12" spans="1:10">
      <c r="A12" s="6" t="s">
        <v>14</v>
      </c>
      <c r="B12" s="9" t="s">
        <v>15</v>
      </c>
      <c r="C12" s="35"/>
      <c r="D12" s="36"/>
      <c r="E12" s="37"/>
      <c r="F12" s="58"/>
      <c r="G12" s="38"/>
      <c r="H12" s="38"/>
      <c r="I12" s="38"/>
      <c r="J12" s="38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0" t="s">
        <v>44</v>
      </c>
      <c r="D4" s="61" t="s">
        <v>35</v>
      </c>
      <c r="E4" s="62">
        <v>230</v>
      </c>
      <c r="F4" s="58">
        <v>58.47</v>
      </c>
      <c r="G4" s="68">
        <v>428</v>
      </c>
      <c r="H4" s="68">
        <v>20.73</v>
      </c>
      <c r="I4" s="68">
        <v>32.590000000000003</v>
      </c>
      <c r="J4" s="68">
        <v>46.28</v>
      </c>
    </row>
    <row r="5" spans="1:10">
      <c r="A5" s="6"/>
      <c r="B5" s="1" t="s">
        <v>12</v>
      </c>
      <c r="C5" s="35">
        <v>377</v>
      </c>
      <c r="D5" s="36" t="s">
        <v>32</v>
      </c>
      <c r="E5" s="37">
        <v>222</v>
      </c>
      <c r="F5" s="24">
        <v>4.1399999999999997</v>
      </c>
      <c r="G5" s="15">
        <v>62</v>
      </c>
      <c r="H5" s="38">
        <v>0.13</v>
      </c>
      <c r="I5" s="38">
        <v>0.02</v>
      </c>
      <c r="J5" s="38">
        <v>15.2</v>
      </c>
    </row>
    <row r="6" spans="1:10">
      <c r="A6" s="6"/>
      <c r="B6" s="1" t="s">
        <v>24</v>
      </c>
      <c r="C6" s="67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48">
        <v>71</v>
      </c>
      <c r="D7" s="73" t="s">
        <v>33</v>
      </c>
      <c r="E7" s="50">
        <v>30</v>
      </c>
      <c r="F7" s="58">
        <v>5.69</v>
      </c>
      <c r="G7" s="57">
        <v>3.6</v>
      </c>
      <c r="H7" s="57">
        <v>0.21</v>
      </c>
      <c r="I7" s="57">
        <v>0.03</v>
      </c>
      <c r="J7" s="57">
        <v>0.56999999999999995</v>
      </c>
    </row>
    <row r="8" spans="1:10" ht="15.75" thickBot="1">
      <c r="A8" s="7"/>
      <c r="B8" s="8"/>
      <c r="C8" s="35"/>
      <c r="D8" s="36"/>
      <c r="E8" s="37">
        <f t="shared" ref="E8:J8" si="0">E4+E5+E6+E7</f>
        <v>542</v>
      </c>
      <c r="F8" s="38">
        <f t="shared" si="0"/>
        <v>74.3</v>
      </c>
      <c r="G8" s="38">
        <f t="shared" si="0"/>
        <v>634.58000000000004</v>
      </c>
      <c r="H8" s="38">
        <f t="shared" si="0"/>
        <v>25.810000000000002</v>
      </c>
      <c r="I8" s="38">
        <f t="shared" si="0"/>
        <v>33.240000000000009</v>
      </c>
      <c r="J8" s="38">
        <f t="shared" si="0"/>
        <v>91.03</v>
      </c>
    </row>
    <row r="9" spans="1:10">
      <c r="A9" s="4" t="s">
        <v>13</v>
      </c>
      <c r="B9" s="10" t="s">
        <v>20</v>
      </c>
      <c r="C9" s="66"/>
      <c r="D9" s="49"/>
      <c r="E9" s="50"/>
      <c r="F9" s="42"/>
      <c r="G9" s="42"/>
      <c r="H9" s="42"/>
      <c r="I9" s="42"/>
      <c r="J9" s="42"/>
    </row>
    <row r="10" spans="1:10">
      <c r="A10" s="6"/>
      <c r="B10" s="2"/>
      <c r="C10" s="46"/>
      <c r="D10" s="36"/>
      <c r="E10" s="37"/>
      <c r="F10" s="70"/>
      <c r="G10" s="38"/>
      <c r="H10" s="38"/>
      <c r="I10" s="46"/>
      <c r="J10" s="38"/>
    </row>
    <row r="11" spans="1:10" ht="15.75" thickBot="1">
      <c r="A11" s="7"/>
      <c r="B11" s="8"/>
      <c r="C11" s="35"/>
      <c r="D11" s="36"/>
      <c r="E11" s="37"/>
      <c r="F11" s="58"/>
      <c r="G11" s="38"/>
      <c r="H11" s="38"/>
      <c r="I11" s="38"/>
      <c r="J11" s="38"/>
    </row>
    <row r="12" spans="1:10">
      <c r="A12" s="6" t="s">
        <v>14</v>
      </c>
      <c r="B12" s="9" t="s">
        <v>15</v>
      </c>
      <c r="C12" s="35"/>
      <c r="D12" s="36"/>
      <c r="E12" s="37"/>
      <c r="F12" s="58"/>
      <c r="G12" s="38"/>
      <c r="H12" s="38"/>
      <c r="I12" s="38"/>
      <c r="J12" s="38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2">
        <v>473.29700000000003</v>
      </c>
      <c r="D4" s="61" t="s">
        <v>45</v>
      </c>
      <c r="E4" s="62">
        <v>250</v>
      </c>
      <c r="F4" s="58">
        <v>58.45</v>
      </c>
      <c r="G4" s="64">
        <v>352.8</v>
      </c>
      <c r="H4" s="64">
        <v>19.96</v>
      </c>
      <c r="I4" s="64">
        <v>18.03</v>
      </c>
      <c r="J4" s="64">
        <v>28.88</v>
      </c>
    </row>
    <row r="5" spans="1:10">
      <c r="A5" s="6"/>
      <c r="B5" s="1" t="s">
        <v>12</v>
      </c>
      <c r="C5" s="47">
        <v>376</v>
      </c>
      <c r="D5" s="40" t="s">
        <v>37</v>
      </c>
      <c r="E5" s="41">
        <v>215</v>
      </c>
      <c r="F5" s="58">
        <v>1.9</v>
      </c>
      <c r="G5" s="56">
        <v>60</v>
      </c>
      <c r="H5" s="55">
        <v>7.0000000000000007E-2</v>
      </c>
      <c r="I5" s="55">
        <v>0.02</v>
      </c>
      <c r="J5" s="56">
        <v>15</v>
      </c>
    </row>
    <row r="6" spans="1:10">
      <c r="A6" s="6"/>
      <c r="B6" s="1" t="s">
        <v>24</v>
      </c>
      <c r="C6" s="67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35">
        <v>101</v>
      </c>
      <c r="D7" s="36" t="s">
        <v>38</v>
      </c>
      <c r="E7" s="37">
        <v>30</v>
      </c>
      <c r="F7" s="24">
        <v>7.95</v>
      </c>
      <c r="G7" s="38">
        <v>23.4</v>
      </c>
      <c r="H7" s="43">
        <v>0.36</v>
      </c>
      <c r="I7" s="43">
        <v>1.41</v>
      </c>
      <c r="J7" s="43">
        <v>2.3199999999999998</v>
      </c>
    </row>
    <row r="8" spans="1:10" ht="15.75" thickBot="1">
      <c r="A8" s="7"/>
      <c r="B8" s="8"/>
      <c r="C8" s="42"/>
      <c r="D8" s="42"/>
      <c r="E8" s="72">
        <f t="shared" ref="E8:J8" si="0">E4+E5+E6+E7</f>
        <v>555</v>
      </c>
      <c r="F8" s="58">
        <f t="shared" si="0"/>
        <v>74.3</v>
      </c>
      <c r="G8" s="58">
        <f t="shared" si="0"/>
        <v>577.17999999999995</v>
      </c>
      <c r="H8" s="58">
        <f t="shared" si="0"/>
        <v>25.130000000000003</v>
      </c>
      <c r="I8" s="58">
        <f t="shared" si="0"/>
        <v>20.060000000000002</v>
      </c>
      <c r="J8" s="58">
        <f t="shared" si="0"/>
        <v>75.179999999999993</v>
      </c>
    </row>
    <row r="9" spans="1:10">
      <c r="A9" s="4" t="s">
        <v>13</v>
      </c>
      <c r="B9" s="10" t="s">
        <v>20</v>
      </c>
      <c r="C9" s="37"/>
      <c r="D9" s="36"/>
      <c r="E9" s="37"/>
      <c r="F9" s="42"/>
      <c r="G9" s="42"/>
      <c r="H9" s="42"/>
      <c r="I9" s="42"/>
      <c r="J9" s="42"/>
    </row>
    <row r="10" spans="1:10">
      <c r="A10" s="6"/>
      <c r="B10" s="2"/>
      <c r="C10" s="46"/>
      <c r="D10" s="36"/>
      <c r="E10" s="37"/>
      <c r="F10" s="58"/>
      <c r="G10" s="38"/>
      <c r="H10" s="38"/>
      <c r="I10" s="46"/>
      <c r="J10" s="38"/>
    </row>
    <row r="11" spans="1:10" ht="15.75" thickBot="1">
      <c r="A11" s="7"/>
      <c r="B11" s="8"/>
      <c r="C11" s="59"/>
      <c r="D11" s="36"/>
      <c r="E11" s="37"/>
      <c r="F11" s="58"/>
      <c r="G11" s="38"/>
      <c r="H11" s="38"/>
      <c r="I11" s="38"/>
      <c r="J11" s="38"/>
    </row>
    <row r="12" spans="1:10">
      <c r="A12" s="6" t="s">
        <v>14</v>
      </c>
      <c r="B12" s="9" t="s">
        <v>15</v>
      </c>
      <c r="C12" s="35"/>
      <c r="D12" s="36"/>
      <c r="E12" s="37"/>
      <c r="F12" s="58"/>
      <c r="G12" s="38"/>
      <c r="H12" s="38"/>
      <c r="I12" s="38"/>
      <c r="J12" s="38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5" t="s">
        <v>46</v>
      </c>
      <c r="D4" s="61" t="s">
        <v>47</v>
      </c>
      <c r="E4" s="62">
        <v>260</v>
      </c>
      <c r="F4" s="58">
        <v>47.36</v>
      </c>
      <c r="G4" s="64">
        <v>502</v>
      </c>
      <c r="H4" s="64">
        <v>16.43</v>
      </c>
      <c r="I4" s="64">
        <v>19.010000000000002</v>
      </c>
      <c r="J4" s="64">
        <v>64.66</v>
      </c>
    </row>
    <row r="5" spans="1:10">
      <c r="A5" s="6"/>
      <c r="B5" s="1" t="s">
        <v>12</v>
      </c>
      <c r="C5" s="35">
        <v>377</v>
      </c>
      <c r="D5" s="36" t="s">
        <v>32</v>
      </c>
      <c r="E5" s="37">
        <v>222</v>
      </c>
      <c r="F5" s="24">
        <v>4.1399999999999997</v>
      </c>
      <c r="G5" s="15">
        <v>62</v>
      </c>
      <c r="H5" s="38">
        <v>0.13</v>
      </c>
      <c r="I5" s="38">
        <v>0.02</v>
      </c>
      <c r="J5" s="38">
        <v>15.2</v>
      </c>
    </row>
    <row r="6" spans="1:10">
      <c r="A6" s="6"/>
      <c r="B6" s="1" t="s">
        <v>24</v>
      </c>
      <c r="C6" s="67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35"/>
      <c r="D7" s="36" t="s">
        <v>48</v>
      </c>
      <c r="E7" s="37">
        <v>60</v>
      </c>
      <c r="F7" s="58">
        <v>16.8</v>
      </c>
      <c r="G7" s="64">
        <v>186</v>
      </c>
      <c r="H7" s="64">
        <v>7</v>
      </c>
      <c r="I7" s="64">
        <v>13.6</v>
      </c>
      <c r="J7" s="64">
        <v>31.67</v>
      </c>
    </row>
    <row r="8" spans="1:10" ht="15.75" thickBot="1">
      <c r="A8" s="7"/>
      <c r="B8" s="8"/>
      <c r="C8" s="35"/>
      <c r="D8" s="36"/>
      <c r="E8" s="37">
        <f>E4+E5+E6+E7</f>
        <v>602</v>
      </c>
      <c r="F8" s="42">
        <f>F4+F5+F6+F7</f>
        <v>74.3</v>
      </c>
      <c r="G8" s="42">
        <f t="shared" ref="G8:J8" si="0">G4+G5+G6+G7</f>
        <v>890.98</v>
      </c>
      <c r="H8" s="42">
        <f t="shared" si="0"/>
        <v>28.299999999999997</v>
      </c>
      <c r="I8" s="42">
        <f t="shared" si="0"/>
        <v>33.230000000000004</v>
      </c>
      <c r="J8" s="42">
        <f t="shared" si="0"/>
        <v>140.51</v>
      </c>
    </row>
    <row r="9" spans="1:10">
      <c r="A9" s="4" t="s">
        <v>13</v>
      </c>
      <c r="B9" s="10" t="s">
        <v>20</v>
      </c>
      <c r="C9" s="66"/>
      <c r="D9" s="49"/>
      <c r="E9" s="50"/>
      <c r="F9" s="38"/>
      <c r="G9" s="69"/>
      <c r="H9" s="69"/>
      <c r="I9" s="69"/>
      <c r="J9" s="69"/>
    </row>
    <row r="10" spans="1:10">
      <c r="A10" s="6"/>
      <c r="B10" s="2"/>
      <c r="C10" s="46"/>
      <c r="D10" s="36"/>
      <c r="E10" s="37"/>
      <c r="F10" s="70"/>
      <c r="G10" s="38"/>
      <c r="H10" s="38"/>
      <c r="I10" s="46"/>
      <c r="J10" s="38"/>
    </row>
    <row r="11" spans="1:10" ht="15.75" thickBot="1">
      <c r="A11" s="7"/>
      <c r="B11" s="8"/>
      <c r="C11" s="35"/>
      <c r="D11" s="36"/>
      <c r="E11" s="37"/>
      <c r="F11" s="58"/>
      <c r="G11" s="38"/>
      <c r="H11" s="38"/>
      <c r="I11" s="38"/>
      <c r="J11" s="38"/>
    </row>
    <row r="12" spans="1:10">
      <c r="A12" s="6" t="s">
        <v>14</v>
      </c>
      <c r="B12" s="9" t="s">
        <v>15</v>
      </c>
      <c r="C12" s="35"/>
      <c r="D12" s="36"/>
      <c r="E12" s="37"/>
      <c r="F12" s="58"/>
      <c r="G12" s="38"/>
      <c r="H12" s="38"/>
      <c r="I12" s="38"/>
      <c r="J12" s="38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0">
        <v>489</v>
      </c>
      <c r="D4" s="61" t="s">
        <v>49</v>
      </c>
      <c r="E4" s="62">
        <v>200</v>
      </c>
      <c r="F4" s="58">
        <v>58.45</v>
      </c>
      <c r="G4" s="64">
        <v>248</v>
      </c>
      <c r="H4" s="64">
        <v>10.1</v>
      </c>
      <c r="I4" s="64">
        <v>7.84</v>
      </c>
      <c r="J4" s="64">
        <v>15.5</v>
      </c>
    </row>
    <row r="5" spans="1:10">
      <c r="A5" s="6"/>
      <c r="B5" s="1" t="s">
        <v>12</v>
      </c>
      <c r="C5" s="47">
        <v>376</v>
      </c>
      <c r="D5" s="40" t="s">
        <v>37</v>
      </c>
      <c r="E5" s="41">
        <v>215</v>
      </c>
      <c r="F5" s="58">
        <v>1.9</v>
      </c>
      <c r="G5" s="56">
        <v>60</v>
      </c>
      <c r="H5" s="55">
        <v>7.0000000000000007E-2</v>
      </c>
      <c r="I5" s="55">
        <v>0.02</v>
      </c>
      <c r="J5" s="56">
        <v>15</v>
      </c>
    </row>
    <row r="6" spans="1:10">
      <c r="A6" s="6"/>
      <c r="B6" s="1" t="s">
        <v>24</v>
      </c>
      <c r="C6" s="39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35">
        <v>101</v>
      </c>
      <c r="D7" s="36" t="s">
        <v>31</v>
      </c>
      <c r="E7" s="37">
        <v>30</v>
      </c>
      <c r="F7" s="24">
        <v>7.95</v>
      </c>
      <c r="G7" s="38">
        <v>23.4</v>
      </c>
      <c r="H7" s="43">
        <v>0.36</v>
      </c>
      <c r="I7" s="43">
        <v>1.41</v>
      </c>
      <c r="J7" s="43">
        <v>2.3199999999999998</v>
      </c>
    </row>
    <row r="8" spans="1:10" ht="15.75" thickBot="1">
      <c r="A8" s="7"/>
      <c r="B8" s="8"/>
      <c r="C8" s="59"/>
      <c r="D8" s="36"/>
      <c r="E8" s="37">
        <f>E4+E5+E6+E7</f>
        <v>505</v>
      </c>
      <c r="F8" s="58">
        <f>F4+F5+F6+F7</f>
        <v>74.3</v>
      </c>
      <c r="G8" s="58">
        <f t="shared" ref="G8:J8" si="0">G4+G5+G6+G7</f>
        <v>472.38</v>
      </c>
      <c r="H8" s="58">
        <f t="shared" si="0"/>
        <v>15.27</v>
      </c>
      <c r="I8" s="58">
        <f t="shared" si="0"/>
        <v>9.8699999999999992</v>
      </c>
      <c r="J8" s="58">
        <f t="shared" si="0"/>
        <v>61.800000000000004</v>
      </c>
    </row>
    <row r="9" spans="1:10">
      <c r="A9" s="4" t="s">
        <v>13</v>
      </c>
      <c r="B9" s="10" t="s">
        <v>20</v>
      </c>
      <c r="C9" s="46"/>
      <c r="D9" s="36"/>
      <c r="E9" s="37"/>
      <c r="F9" s="58"/>
      <c r="G9" s="38"/>
      <c r="H9" s="38"/>
      <c r="I9" s="46"/>
      <c r="J9" s="38"/>
    </row>
    <row r="10" spans="1:10">
      <c r="A10" s="6"/>
      <c r="B10" s="2"/>
      <c r="C10" s="46"/>
      <c r="D10" s="36"/>
      <c r="E10" s="37"/>
      <c r="F10" s="58"/>
      <c r="G10" s="38"/>
      <c r="H10" s="38"/>
      <c r="I10" s="46"/>
      <c r="J10" s="38"/>
    </row>
    <row r="11" spans="1:10" ht="15.75" thickBot="1">
      <c r="A11" s="7"/>
      <c r="B11" s="8"/>
      <c r="C11" s="59"/>
      <c r="D11" s="36"/>
      <c r="E11" s="37"/>
      <c r="F11" s="58"/>
      <c r="G11" s="38"/>
      <c r="H11" s="38"/>
      <c r="I11" s="38"/>
      <c r="J11" s="38"/>
    </row>
    <row r="12" spans="1:10">
      <c r="A12" s="6" t="s">
        <v>14</v>
      </c>
      <c r="B12" s="9" t="s">
        <v>15</v>
      </c>
      <c r="C12" s="35"/>
      <c r="D12" s="36"/>
      <c r="E12" s="37"/>
      <c r="F12" s="58"/>
      <c r="G12" s="38"/>
      <c r="H12" s="38"/>
      <c r="I12" s="38"/>
      <c r="J12" s="38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50</v>
      </c>
      <c r="D4" s="36" t="s">
        <v>36</v>
      </c>
      <c r="E4" s="37">
        <v>250</v>
      </c>
      <c r="F4" s="58">
        <v>56.01</v>
      </c>
      <c r="G4" s="71">
        <v>321.7</v>
      </c>
      <c r="H4" s="71">
        <v>14.53</v>
      </c>
      <c r="I4" s="71">
        <v>10.47</v>
      </c>
      <c r="J4" s="71">
        <v>42.18</v>
      </c>
    </row>
    <row r="5" spans="1:10">
      <c r="A5" s="6"/>
      <c r="B5" s="1" t="s">
        <v>12</v>
      </c>
      <c r="C5" s="63">
        <v>349</v>
      </c>
      <c r="D5" s="40" t="s">
        <v>34</v>
      </c>
      <c r="E5" s="41">
        <v>200</v>
      </c>
      <c r="F5" s="58">
        <v>6.6</v>
      </c>
      <c r="G5" s="54">
        <v>132.80000000000001</v>
      </c>
      <c r="H5" s="43">
        <v>0.66800000000000004</v>
      </c>
      <c r="I5" s="43">
        <v>0.09</v>
      </c>
      <c r="J5" s="43">
        <v>32.01</v>
      </c>
    </row>
    <row r="6" spans="1:10">
      <c r="A6" s="6"/>
      <c r="B6" s="1" t="s">
        <v>24</v>
      </c>
      <c r="C6" s="39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48">
        <v>71</v>
      </c>
      <c r="D7" s="73" t="s">
        <v>33</v>
      </c>
      <c r="E7" s="50">
        <v>30</v>
      </c>
      <c r="F7" s="58">
        <v>5.69</v>
      </c>
      <c r="G7" s="57">
        <v>3.6</v>
      </c>
      <c r="H7" s="57">
        <v>0.21</v>
      </c>
      <c r="I7" s="57">
        <v>0.03</v>
      </c>
      <c r="J7" s="57">
        <v>0.56999999999999995</v>
      </c>
    </row>
    <row r="8" spans="1:10" ht="15.75" thickBot="1">
      <c r="A8" s="7"/>
      <c r="B8" s="8"/>
      <c r="C8" s="35"/>
      <c r="D8" s="36"/>
      <c r="E8" s="37">
        <f>E4+E5+E6+E7</f>
        <v>540</v>
      </c>
      <c r="F8" s="58">
        <f>F4+F5+F6+F7</f>
        <v>74.3</v>
      </c>
      <c r="G8" s="58">
        <f t="shared" ref="G8:J8" si="0">G4+G5+G6+G7</f>
        <v>599.08000000000004</v>
      </c>
      <c r="H8" s="58">
        <f t="shared" si="0"/>
        <v>20.148</v>
      </c>
      <c r="I8" s="58">
        <f t="shared" si="0"/>
        <v>11.19</v>
      </c>
      <c r="J8" s="58">
        <f t="shared" si="0"/>
        <v>103.74</v>
      </c>
    </row>
    <row r="9" spans="1:10">
      <c r="A9" s="4" t="s">
        <v>13</v>
      </c>
      <c r="B9" s="10" t="s">
        <v>20</v>
      </c>
      <c r="C9" s="37"/>
      <c r="D9" s="36"/>
      <c r="E9" s="37"/>
      <c r="F9" s="58"/>
      <c r="G9" s="38"/>
      <c r="H9" s="38"/>
      <c r="I9" s="38"/>
      <c r="J9" s="38"/>
    </row>
    <row r="10" spans="1:10">
      <c r="A10" s="6"/>
      <c r="B10" s="2"/>
      <c r="C10" s="46"/>
      <c r="D10" s="36"/>
      <c r="E10" s="37"/>
      <c r="F10" s="70"/>
      <c r="G10" s="38"/>
      <c r="H10" s="38"/>
      <c r="I10" s="46"/>
      <c r="J10" s="38"/>
    </row>
    <row r="11" spans="1:10" ht="15.75" thickBot="1">
      <c r="A11" s="7"/>
      <c r="B11" s="8"/>
      <c r="C11" s="35"/>
      <c r="D11" s="36"/>
      <c r="E11" s="37"/>
      <c r="F11" s="58"/>
      <c r="G11" s="38"/>
      <c r="H11" s="38"/>
      <c r="I11" s="38"/>
      <c r="J11" s="38"/>
    </row>
    <row r="12" spans="1:10">
      <c r="A12" s="6" t="s">
        <v>14</v>
      </c>
      <c r="B12" s="9" t="s">
        <v>15</v>
      </c>
      <c r="C12" s="35"/>
      <c r="D12" s="36"/>
      <c r="E12" s="37"/>
      <c r="F12" s="58"/>
      <c r="G12" s="38"/>
      <c r="H12" s="38"/>
      <c r="I12" s="38"/>
      <c r="J12" s="38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23</v>
      </c>
      <c r="C1" s="76"/>
      <c r="D1" s="77"/>
      <c r="E1" t="s">
        <v>22</v>
      </c>
      <c r="F1" s="22"/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28</v>
      </c>
      <c r="D4" s="36" t="s">
        <v>29</v>
      </c>
      <c r="E4" s="37">
        <v>210</v>
      </c>
      <c r="F4" s="23">
        <v>56.21</v>
      </c>
      <c r="G4" s="38">
        <v>392.55</v>
      </c>
      <c r="H4" s="38">
        <v>9.81</v>
      </c>
      <c r="I4" s="38">
        <v>26.91</v>
      </c>
      <c r="J4" s="38">
        <v>21.99</v>
      </c>
    </row>
    <row r="5" spans="1:10">
      <c r="A5" s="6"/>
      <c r="B5" s="1" t="s">
        <v>12</v>
      </c>
      <c r="C5" s="35">
        <v>377</v>
      </c>
      <c r="D5" s="36" t="s">
        <v>32</v>
      </c>
      <c r="E5" s="37">
        <v>222</v>
      </c>
      <c r="F5" s="24">
        <v>4.1399999999999997</v>
      </c>
      <c r="G5" s="15">
        <v>62</v>
      </c>
      <c r="H5" s="38">
        <v>0.13</v>
      </c>
      <c r="I5" s="38">
        <v>0.02</v>
      </c>
      <c r="J5" s="38">
        <v>15.2</v>
      </c>
    </row>
    <row r="6" spans="1:10">
      <c r="A6" s="6"/>
      <c r="B6" s="1" t="s">
        <v>24</v>
      </c>
      <c r="C6" s="39"/>
      <c r="D6" s="40" t="s">
        <v>30</v>
      </c>
      <c r="E6" s="41">
        <v>60</v>
      </c>
      <c r="F6" s="24">
        <v>6</v>
      </c>
      <c r="G6" s="38">
        <v>140.97999999999999</v>
      </c>
      <c r="H6" s="43">
        <v>4.74</v>
      </c>
      <c r="I6" s="43">
        <v>0.6</v>
      </c>
      <c r="J6" s="43">
        <v>28.98</v>
      </c>
    </row>
    <row r="7" spans="1:10">
      <c r="A7" s="6"/>
      <c r="B7" s="2"/>
      <c r="C7" s="35">
        <v>101</v>
      </c>
      <c r="D7" s="36" t="s">
        <v>38</v>
      </c>
      <c r="E7" s="37">
        <v>30</v>
      </c>
      <c r="F7" s="24">
        <v>7.95</v>
      </c>
      <c r="G7" s="15">
        <v>23.4</v>
      </c>
      <c r="H7" s="38">
        <v>0.36</v>
      </c>
      <c r="I7" s="38">
        <v>1.41</v>
      </c>
      <c r="J7" s="38">
        <v>2.3199999999999998</v>
      </c>
    </row>
    <row r="8" spans="1:10" ht="15.75" thickBot="1">
      <c r="A8" s="7"/>
      <c r="B8" s="8"/>
      <c r="C8" s="42"/>
      <c r="D8" s="42"/>
      <c r="E8" s="72">
        <f t="shared" ref="E8:J8" si="0">E4+E5+E6+E7</f>
        <v>522</v>
      </c>
      <c r="F8" s="25">
        <f t="shared" si="0"/>
        <v>74.3</v>
      </c>
      <c r="G8" s="25">
        <f t="shared" si="0"/>
        <v>618.92999999999995</v>
      </c>
      <c r="H8" s="38">
        <f t="shared" si="0"/>
        <v>15.040000000000001</v>
      </c>
      <c r="I8" s="38">
        <f t="shared" si="0"/>
        <v>28.94</v>
      </c>
      <c r="J8" s="38">
        <f t="shared" si="0"/>
        <v>68.489999999999995</v>
      </c>
    </row>
    <row r="9" spans="1:10">
      <c r="A9" s="4" t="s">
        <v>13</v>
      </c>
      <c r="B9" s="10" t="s">
        <v>20</v>
      </c>
      <c r="C9" s="37"/>
      <c r="D9" s="36"/>
      <c r="E9" s="37"/>
      <c r="F9" s="23"/>
      <c r="G9" s="14"/>
      <c r="H9" s="42"/>
      <c r="I9" s="42"/>
      <c r="J9" s="42"/>
    </row>
    <row r="10" spans="1:10">
      <c r="A10" s="6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>
      <c r="A11" s="7"/>
      <c r="B11" s="8"/>
      <c r="C11" s="8"/>
      <c r="D11" s="32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25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7-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2023-09-18T05:16:55Z</dcterms:modified>
</cp:coreProperties>
</file>